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Úřad 02\Desktop\"/>
    </mc:Choice>
  </mc:AlternateContent>
  <xr:revisionPtr revIDLastSave="0" documentId="8_{112F6FAB-73A8-4A44-8165-AE2CB0E65680}" xr6:coauthVersionLast="45" xr6:coauthVersionMax="45" xr10:uidLastSave="{00000000-0000-0000-0000-000000000000}"/>
  <bookViews>
    <workbookView xWindow="-120" yWindow="-120" windowWidth="29040" windowHeight="15840" xr2:uid="{F67213DB-63E8-4662-8E85-4835B77B32F8}"/>
  </bookViews>
  <sheets>
    <sheet name="návrh 2020-příjmy (2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I28" i="1"/>
  <c r="G28" i="1"/>
</calcChain>
</file>

<file path=xl/sharedStrings.xml><?xml version="1.0" encoding="utf-8"?>
<sst xmlns="http://schemas.openxmlformats.org/spreadsheetml/2006/main" count="42" uniqueCount="41">
  <si>
    <t>IČO: 00232831</t>
  </si>
  <si>
    <t>OBEC TICHONICE</t>
  </si>
  <si>
    <t xml:space="preserve">   NÁVRH ROZPOČTU NA ROK 2020</t>
  </si>
  <si>
    <t xml:space="preserve">PŘÍJMY </t>
  </si>
  <si>
    <t>§</t>
  </si>
  <si>
    <t>POLOŽKA</t>
  </si>
  <si>
    <t>NÁZEV</t>
  </si>
  <si>
    <t>Schválený 2019</t>
  </si>
  <si>
    <t>Skutečnost k 31.10.2019</t>
  </si>
  <si>
    <t>Návrh 2020</t>
  </si>
  <si>
    <t>dań z příjmů FO ze závis.čin.</t>
  </si>
  <si>
    <t>dań z příjmů FO placená popl.</t>
  </si>
  <si>
    <t>daň z příjmů FO vybíraná srážkou</t>
  </si>
  <si>
    <t>dań z příjmů PO</t>
  </si>
  <si>
    <t>dań z příjmů PO za obce</t>
  </si>
  <si>
    <t>dań z přidané hodnoty</t>
  </si>
  <si>
    <t>popl.-odnětí poz.-funkce lesa</t>
  </si>
  <si>
    <t>poplatek za kom.odpad</t>
  </si>
  <si>
    <t>správní poplatky</t>
  </si>
  <si>
    <t>dań z hazardních her</t>
  </si>
  <si>
    <t>dań z nemovitých věcí</t>
  </si>
  <si>
    <t>nein.přijaté transf.z VPS SR</t>
  </si>
  <si>
    <t>nein.přijaté transf.ze SR-s.d.vzt.</t>
  </si>
  <si>
    <t>podpora produkční činnosti</t>
  </si>
  <si>
    <t>pitná voda</t>
  </si>
  <si>
    <t>nebytové hospodářství</t>
  </si>
  <si>
    <t>kom.služby a úz.rozvoj</t>
  </si>
  <si>
    <t>využívání a  zneškod.komun.odpadů</t>
  </si>
  <si>
    <t>obec.příj.a výd.z fin.operací</t>
  </si>
  <si>
    <t>CELKEM</t>
  </si>
  <si>
    <t>V elektronické podobě  je Návrh rozpočtu na rok 2020 zveřejněn na internetových</t>
  </si>
  <si>
    <r>
      <t>stránkách Obce -Tichonice :</t>
    </r>
    <r>
      <rPr>
        <sz val="11"/>
        <color rgb="FFFF0000"/>
        <rFont val="Calibri"/>
        <family val="2"/>
        <charset val="238"/>
        <scheme val="minor"/>
      </rPr>
      <t xml:space="preserve"> www.tichonice.cz -úřední deska</t>
    </r>
  </si>
  <si>
    <t>V listinné podobě je k nahlédnutí v sídle Obce Tichonice č.p.30 v úřední den :</t>
  </si>
  <si>
    <t>pátek -úřední hodiny: 18.00 - 19.00 hod.</t>
  </si>
  <si>
    <t xml:space="preserve">Součástí návrhu rozpočtu na rok 2020 je i výkaz pro hodnocení plnění rozpočtu </t>
  </si>
  <si>
    <t xml:space="preserve">územních samosprávních celků -FIN2 -12M  </t>
  </si>
  <si>
    <t>Návrh rozpočtu v paragrafovém členění.</t>
  </si>
  <si>
    <t>Zveřejněno na pevné ÚD dne:      29.11.2019</t>
  </si>
  <si>
    <t>Sejmuto dne:</t>
  </si>
  <si>
    <t>Jaroslav Vaník,v.r. starosta</t>
  </si>
  <si>
    <t>zveřejněno na elektronické ÚD dne:    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</si>
</sst>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3" fontId="1" fillId="0" borderId="0" xfId="0" applyNumberFormat="1" applyFont="1"/>
    <xf numFmtId="164" fontId="1" fillId="0" borderId="0" xfId="0" applyNumberFormat="1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1187-1D90-493C-AF02-2D70887C1866}">
  <sheetPr>
    <pageSetUpPr fitToPage="1"/>
  </sheetPr>
  <dimension ref="A3:L39"/>
  <sheetViews>
    <sheetView tabSelected="1" topLeftCell="A4" workbookViewId="0">
      <selection activeCell="U33" sqref="U33"/>
    </sheetView>
  </sheetViews>
  <sheetFormatPr defaultRowHeight="15" x14ac:dyDescent="0.25"/>
  <cols>
    <col min="3" max="4" width="9.140625" customWidth="1"/>
    <col min="7" max="7" width="9" customWidth="1"/>
    <col min="8" max="8" width="10.140625" bestFit="1" customWidth="1"/>
    <col min="9" max="9" width="15.42578125" bestFit="1" customWidth="1"/>
    <col min="10" max="10" width="9.140625" customWidth="1"/>
  </cols>
  <sheetData>
    <row r="3" spans="1:12" ht="18.75" x14ac:dyDescent="0.3">
      <c r="A3" s="1" t="s">
        <v>0</v>
      </c>
      <c r="B3" s="1"/>
      <c r="D3" s="2"/>
      <c r="E3" s="2" t="s">
        <v>1</v>
      </c>
      <c r="F3" s="2"/>
      <c r="G3" s="2"/>
      <c r="H3" s="3"/>
    </row>
    <row r="4" spans="1:12" ht="18.75" x14ac:dyDescent="0.25">
      <c r="D4" s="2" t="s">
        <v>2</v>
      </c>
      <c r="E4" s="2"/>
      <c r="F4" s="2"/>
      <c r="G4" s="2"/>
      <c r="H4" s="3"/>
    </row>
    <row r="5" spans="1:12" x14ac:dyDescent="0.25">
      <c r="D5" s="3"/>
      <c r="E5" s="3"/>
      <c r="F5" s="3"/>
      <c r="G5" s="3"/>
      <c r="H5" s="3"/>
    </row>
    <row r="6" spans="1:12" ht="18.75" x14ac:dyDescent="0.25">
      <c r="D6" s="3"/>
      <c r="E6" s="2" t="s">
        <v>3</v>
      </c>
      <c r="F6" s="3"/>
      <c r="G6" s="3"/>
      <c r="H6" s="3"/>
    </row>
    <row r="8" spans="1:12" x14ac:dyDescent="0.25">
      <c r="A8" s="4" t="s">
        <v>4</v>
      </c>
      <c r="B8" s="4" t="s">
        <v>5</v>
      </c>
      <c r="C8" s="4" t="s">
        <v>6</v>
      </c>
      <c r="D8" s="4"/>
      <c r="E8" s="4"/>
      <c r="F8" s="4"/>
      <c r="G8" s="4" t="s">
        <v>7</v>
      </c>
      <c r="H8" s="4"/>
      <c r="I8" s="4" t="s">
        <v>8</v>
      </c>
      <c r="J8" s="4"/>
      <c r="K8" s="4"/>
      <c r="L8" s="4" t="s">
        <v>9</v>
      </c>
    </row>
    <row r="9" spans="1:12" x14ac:dyDescent="0.25">
      <c r="B9">
        <v>1111</v>
      </c>
      <c r="C9" t="s">
        <v>10</v>
      </c>
      <c r="G9" s="5">
        <v>600000</v>
      </c>
      <c r="I9" s="6">
        <v>642244.27</v>
      </c>
      <c r="L9" s="5">
        <v>720000</v>
      </c>
    </row>
    <row r="10" spans="1:12" x14ac:dyDescent="0.25">
      <c r="B10">
        <v>1112</v>
      </c>
      <c r="C10" t="s">
        <v>11</v>
      </c>
      <c r="G10" s="5">
        <v>12000</v>
      </c>
      <c r="I10" s="6">
        <v>14047.43</v>
      </c>
      <c r="L10" s="5">
        <v>15000</v>
      </c>
    </row>
    <row r="11" spans="1:12" x14ac:dyDescent="0.25">
      <c r="B11">
        <v>1113</v>
      </c>
      <c r="C11" t="s">
        <v>12</v>
      </c>
      <c r="G11" s="5">
        <v>60000</v>
      </c>
      <c r="I11" s="6">
        <v>62620.38</v>
      </c>
      <c r="L11" s="5">
        <v>65000</v>
      </c>
    </row>
    <row r="12" spans="1:12" x14ac:dyDescent="0.25">
      <c r="B12">
        <v>1121</v>
      </c>
      <c r="C12" t="s">
        <v>13</v>
      </c>
      <c r="G12" s="5">
        <v>550000</v>
      </c>
      <c r="I12" s="6">
        <v>573396.42000000004</v>
      </c>
      <c r="L12" s="5">
        <v>630000</v>
      </c>
    </row>
    <row r="13" spans="1:12" x14ac:dyDescent="0.25">
      <c r="B13">
        <v>1122</v>
      </c>
      <c r="C13" t="s">
        <v>14</v>
      </c>
      <c r="G13" s="5">
        <v>30000</v>
      </c>
      <c r="I13" s="6">
        <v>13300</v>
      </c>
      <c r="L13" s="5">
        <v>20000</v>
      </c>
    </row>
    <row r="14" spans="1:12" x14ac:dyDescent="0.25">
      <c r="B14">
        <v>1211</v>
      </c>
      <c r="C14" t="s">
        <v>15</v>
      </c>
      <c r="G14" s="5">
        <v>1380000</v>
      </c>
      <c r="I14" s="6">
        <v>1247721.01</v>
      </c>
      <c r="L14" s="5">
        <v>1500000</v>
      </c>
    </row>
    <row r="15" spans="1:12" x14ac:dyDescent="0.25">
      <c r="B15">
        <v>1335</v>
      </c>
      <c r="C15" t="s">
        <v>16</v>
      </c>
      <c r="G15" s="5">
        <v>0</v>
      </c>
      <c r="I15" s="6">
        <v>49128.4</v>
      </c>
      <c r="L15" s="5">
        <v>0</v>
      </c>
    </row>
    <row r="16" spans="1:12" x14ac:dyDescent="0.25">
      <c r="B16">
        <v>1337</v>
      </c>
      <c r="C16" t="s">
        <v>17</v>
      </c>
      <c r="G16" s="5">
        <v>130000</v>
      </c>
      <c r="I16" s="6">
        <v>134250</v>
      </c>
      <c r="L16" s="5">
        <v>132000</v>
      </c>
    </row>
    <row r="17" spans="1:12" x14ac:dyDescent="0.25">
      <c r="B17">
        <v>1361</v>
      </c>
      <c r="C17" t="s">
        <v>18</v>
      </c>
      <c r="G17" s="5">
        <v>1000</v>
      </c>
      <c r="I17" s="6">
        <v>100</v>
      </c>
      <c r="L17" s="5">
        <v>1000</v>
      </c>
    </row>
    <row r="18" spans="1:12" x14ac:dyDescent="0.25">
      <c r="B18">
        <v>1381</v>
      </c>
      <c r="C18" t="s">
        <v>19</v>
      </c>
      <c r="G18" s="5">
        <v>20000</v>
      </c>
      <c r="I18" s="6">
        <v>13626.04</v>
      </c>
      <c r="L18" s="5">
        <v>20000</v>
      </c>
    </row>
    <row r="19" spans="1:12" x14ac:dyDescent="0.25">
      <c r="B19">
        <v>1511</v>
      </c>
      <c r="C19" t="s">
        <v>20</v>
      </c>
      <c r="G19" s="5">
        <v>400000</v>
      </c>
      <c r="I19" s="6">
        <v>383858.11</v>
      </c>
      <c r="L19" s="5">
        <v>470000</v>
      </c>
    </row>
    <row r="20" spans="1:12" x14ac:dyDescent="0.25">
      <c r="B20">
        <v>4111</v>
      </c>
      <c r="C20" t="s">
        <v>21</v>
      </c>
      <c r="G20" s="5">
        <v>0</v>
      </c>
      <c r="I20" s="6">
        <v>18747.96</v>
      </c>
      <c r="L20">
        <v>0</v>
      </c>
    </row>
    <row r="21" spans="1:12" x14ac:dyDescent="0.25">
      <c r="B21">
        <v>4112</v>
      </c>
      <c r="C21" t="s">
        <v>22</v>
      </c>
      <c r="G21" s="5">
        <v>60000</v>
      </c>
      <c r="I21" s="6">
        <v>54500</v>
      </c>
      <c r="L21" s="5">
        <v>60000</v>
      </c>
    </row>
    <row r="22" spans="1:12" x14ac:dyDescent="0.25">
      <c r="A22">
        <v>1032</v>
      </c>
      <c r="C22" t="s">
        <v>23</v>
      </c>
      <c r="G22" s="5">
        <v>200000</v>
      </c>
      <c r="I22" s="6">
        <v>153135</v>
      </c>
      <c r="L22" s="5">
        <v>200000</v>
      </c>
    </row>
    <row r="23" spans="1:12" x14ac:dyDescent="0.25">
      <c r="A23">
        <v>2310</v>
      </c>
      <c r="C23" t="s">
        <v>24</v>
      </c>
      <c r="G23" s="5">
        <v>200000</v>
      </c>
      <c r="I23" s="6">
        <v>201313</v>
      </c>
      <c r="L23" s="5">
        <v>200000</v>
      </c>
    </row>
    <row r="24" spans="1:12" x14ac:dyDescent="0.25">
      <c r="A24">
        <v>3613</v>
      </c>
      <c r="C24" t="s">
        <v>25</v>
      </c>
      <c r="G24" s="5">
        <v>5000</v>
      </c>
      <c r="I24" s="6">
        <v>3850</v>
      </c>
      <c r="L24" s="5">
        <v>5000</v>
      </c>
    </row>
    <row r="25" spans="1:12" x14ac:dyDescent="0.25">
      <c r="A25">
        <v>3639</v>
      </c>
      <c r="C25" t="s">
        <v>26</v>
      </c>
      <c r="G25" s="5">
        <v>35000</v>
      </c>
      <c r="I25" s="6">
        <v>2460</v>
      </c>
      <c r="L25" s="5">
        <v>45000</v>
      </c>
    </row>
    <row r="26" spans="1:12" x14ac:dyDescent="0.25">
      <c r="A26">
        <v>3725</v>
      </c>
      <c r="C26" t="s">
        <v>27</v>
      </c>
      <c r="G26" s="5">
        <v>15000</v>
      </c>
      <c r="I26" s="6">
        <v>11691</v>
      </c>
      <c r="L26" s="5">
        <v>15000</v>
      </c>
    </row>
    <row r="27" spans="1:12" x14ac:dyDescent="0.25">
      <c r="A27">
        <v>6310</v>
      </c>
      <c r="C27" t="s">
        <v>28</v>
      </c>
      <c r="G27" s="5">
        <v>2000</v>
      </c>
      <c r="I27" s="6">
        <v>537.14</v>
      </c>
      <c r="L27" s="5">
        <v>2000</v>
      </c>
    </row>
    <row r="28" spans="1:12" x14ac:dyDescent="0.25">
      <c r="A28" s="4" t="s">
        <v>29</v>
      </c>
      <c r="B28" s="4"/>
      <c r="C28" s="4"/>
      <c r="D28" s="4"/>
      <c r="E28" s="4"/>
      <c r="F28" s="4"/>
      <c r="G28" s="7">
        <f>SUM(G9:G27)</f>
        <v>3700000</v>
      </c>
      <c r="H28" s="4"/>
      <c r="I28" s="8">
        <f>SUM(I9:I27)</f>
        <v>3580526.1599999997</v>
      </c>
      <c r="J28" s="4"/>
      <c r="K28" s="4"/>
      <c r="L28" s="7">
        <f>SUM(L9:L27)</f>
        <v>4100000</v>
      </c>
    </row>
    <row r="30" spans="1:12" x14ac:dyDescent="0.25">
      <c r="A30" t="s">
        <v>30</v>
      </c>
    </row>
    <row r="31" spans="1:12" x14ac:dyDescent="0.25">
      <c r="A31" t="s">
        <v>31</v>
      </c>
    </row>
    <row r="32" spans="1:12" x14ac:dyDescent="0.25">
      <c r="A32" t="s">
        <v>32</v>
      </c>
    </row>
    <row r="33" spans="1:10" x14ac:dyDescent="0.25">
      <c r="A33" t="s">
        <v>33</v>
      </c>
    </row>
    <row r="34" spans="1:10" x14ac:dyDescent="0.25">
      <c r="A34" t="s">
        <v>34</v>
      </c>
    </row>
    <row r="35" spans="1:10" x14ac:dyDescent="0.25">
      <c r="A35" t="s">
        <v>35</v>
      </c>
    </row>
    <row r="36" spans="1:10" x14ac:dyDescent="0.25">
      <c r="A36" t="s">
        <v>36</v>
      </c>
    </row>
    <row r="38" spans="1:10" x14ac:dyDescent="0.25">
      <c r="A38" t="s">
        <v>37</v>
      </c>
      <c r="F38" t="s">
        <v>38</v>
      </c>
      <c r="H38" s="9">
        <v>43830</v>
      </c>
      <c r="J38" t="s">
        <v>39</v>
      </c>
    </row>
    <row r="39" spans="1:10" x14ac:dyDescent="0.25">
      <c r="A39" t="s">
        <v>40</v>
      </c>
      <c r="F39" t="s">
        <v>38</v>
      </c>
      <c r="H39" s="9">
        <v>43830</v>
      </c>
    </row>
  </sheetData>
  <pageMargins left="0.7" right="0.7" top="0.78740157499999996" bottom="0.78740157499999996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2020-příjmy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dcterms:created xsi:type="dcterms:W3CDTF">2019-11-29T14:33:53Z</dcterms:created>
  <dcterms:modified xsi:type="dcterms:W3CDTF">2019-11-29T14:34:23Z</dcterms:modified>
</cp:coreProperties>
</file>